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cfc5398c3efd97/Dokumenty/Marek-Pracovní/OP TAK/výzva_OPTAK/Výzva MAS/8. výzva/"/>
    </mc:Choice>
  </mc:AlternateContent>
  <xr:revisionPtr revIDLastSave="94" documentId="13_ncr:1_{93A43DB5-8CF3-4556-8297-57B1C9C8BC38}" xr6:coauthVersionLast="47" xr6:coauthVersionMax="47" xr10:uidLastSave="{9B17120C-2510-40E0-875A-5C5F95F25446}"/>
  <bookViews>
    <workbookView xWindow="-28908" yWindow="792" windowWidth="29016" windowHeight="15696" tabRatio="754" xr2:uid="{00000000-000D-0000-FFFF-FFFF00000000}"/>
  </bookViews>
  <sheets>
    <sheet name="Formál. nálež. a přijatelnost" sheetId="8" r:id="rId1"/>
    <sheet name="Věcné hodnocení" sheetId="10" r:id="rId2"/>
  </sheets>
  <definedNames>
    <definedName name="_xlnm.Print_Area" localSheetId="0">'Formál. nálež. a přijatelnost'!$A$1:$G$64</definedName>
    <definedName name="_xlnm.Print_Area" localSheetId="1">'Věcné hodnocení'!$A$3:$G$10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0" l="1"/>
</calcChain>
</file>

<file path=xl/sharedStrings.xml><?xml version="1.0" encoding="utf-8"?>
<sst xmlns="http://schemas.openxmlformats.org/spreadsheetml/2006/main" count="182" uniqueCount="140">
  <si>
    <t>1.</t>
  </si>
  <si>
    <t>2.</t>
  </si>
  <si>
    <t>3.</t>
  </si>
  <si>
    <t>4.</t>
  </si>
  <si>
    <t>5.</t>
  </si>
  <si>
    <t>Způsob hodnocení kořenového kritéria</t>
  </si>
  <si>
    <t>Přidělené hodnocení (A/N/ NR/
Nehodnoceno)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</si>
  <si>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</si>
  <si>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</si>
  <si>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</si>
  <si>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</si>
  <si>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</si>
  <si>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</si>
  <si>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</si>
  <si>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6.</t>
  </si>
  <si>
    <t>7.</t>
  </si>
  <si>
    <t>8.</t>
  </si>
  <si>
    <t>9.</t>
  </si>
  <si>
    <t>Kritéria formálních náležitostí</t>
  </si>
  <si>
    <t>Obecná kritéria přijatelnosti</t>
  </si>
  <si>
    <t>Celkové hodnocení</t>
  </si>
  <si>
    <t>Celkový výsledek</t>
  </si>
  <si>
    <t>Legenda:</t>
  </si>
  <si>
    <t>Nenapravitelné kritérium</t>
  </si>
  <si>
    <t>Napravitelné kritérium</t>
  </si>
  <si>
    <t>Buňky určené k vyplnění</t>
  </si>
  <si>
    <t>Povinné přílohy, které se uvádějí vždy</t>
  </si>
  <si>
    <t>Popis pro hodnocení</t>
  </si>
  <si>
    <t>Hodnocení (body)</t>
  </si>
  <si>
    <t>Přidělené hodnocení</t>
  </si>
  <si>
    <t>Odůvodnění</t>
  </si>
  <si>
    <t>20 bodů</t>
  </si>
  <si>
    <t>10 bodů</t>
  </si>
  <si>
    <t>0 bodů</t>
  </si>
  <si>
    <t>15 bodů</t>
  </si>
  <si>
    <t>Celkový počet bodů</t>
  </si>
  <si>
    <t>Složení komise:</t>
  </si>
  <si>
    <t>Podpisy přítomných členů hodnotící komise:</t>
  </si>
  <si>
    <t>Jméno a příjmení:</t>
  </si>
  <si>
    <t>Datum a místo konání hodnotící komise:</t>
  </si>
  <si>
    <t>Jméno a podpis zapisovatele:</t>
  </si>
  <si>
    <t>Projektový záměr,
Výzva MAS</t>
  </si>
  <si>
    <t>Jsou v projektovém záměru vyplněny všechny požadované informace?</t>
  </si>
  <si>
    <t>Jsou v projektovém záměru vyplněny podporované aktivity včetně relevantních požadovaných informací/příloh?</t>
  </si>
  <si>
    <r>
      <t xml:space="preserve">• Projektový záměr
</t>
    </r>
    <r>
      <rPr>
        <sz val="10"/>
        <color theme="1"/>
        <rFont val="Calibri"/>
        <family val="2"/>
        <charset val="238"/>
        <scheme val="minor"/>
      </rPr>
      <t>Je doložen projektový záměr a splňuje obsahově všechny náležitosti dle přílohy č.1 výzvy MAS?</t>
    </r>
  </si>
  <si>
    <t>Projektový záměr je podaný v předepsané formě a je opatřen elektronickým podpisem statutárního zástupce nebo oprávněnou osobou na základě plné moci.</t>
  </si>
  <si>
    <t>Popis projektu v projektovém záměru je dostačující a je v souladu s podmínkami Výzvy MAS.</t>
  </si>
  <si>
    <t>Způsobilé výdaje splňují kritéria podmínek přijatelnosti dle Výzvy MAS.</t>
  </si>
  <si>
    <t>Žadatel musí být registrován jako poplatník daně z příjmu v ČR, a to nepřetržitě nejméně po dobu dvou zdaňovacích období.</t>
  </si>
  <si>
    <t>Obchodní rejstřík,
Projektový záměr.</t>
  </si>
  <si>
    <t>Projekt bude realizován v souladu se strategií Komunitně vedeného místního rozvoje MAS Lašsko, z.s. na období 2021-2027.</t>
  </si>
  <si>
    <t>Projektový záměr,
Výzva MAS,
Dokument „Strategie komunitně vedeného místního rozvoje MAS Lašsko, z.s. na období 2021-2027.“</t>
  </si>
  <si>
    <t>Projektový záměr,
Výzva a její přílohy.</t>
  </si>
  <si>
    <t>Projektový záměr,
Výzva MAS a její přílohy.</t>
  </si>
  <si>
    <t xml:space="preserve">Přínos projektu </t>
  </si>
  <si>
    <t>Hospodárnost</t>
  </si>
  <si>
    <t>K žádosti o podporu jsou přiloženy všechny povinné přílohy dle Výzvy MAS.</t>
  </si>
  <si>
    <t>Projektový záměr
Plná moc/Pověření,
Obchodní rejstřík, případně jiné veřejné rejstříky dle právní formy,</t>
  </si>
  <si>
    <t>Projektový záměr,
Indikativní cenové nabídky.</t>
  </si>
  <si>
    <t>Projektový záměr a jeho přílohy, 
Výzva MAS a její přílohy,
Obchodní rejstřík, případně jiné veřejné rejstříky dle právní formy,</t>
  </si>
  <si>
    <t>Je projektový záměr podepsán statutárním zástupcem žadatele, příp. poveřeným zástupcem na základě plné moci?</t>
  </si>
  <si>
    <t>Je projektový záměr podaný na email: turonmaslassko@gmail.com v předepsané formě? V předmětu e-mailu musí být číslo a název Výzvy MAS.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</si>
  <si>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Projektový záměr je podaný v předepsané formě a je opatřen elektronickým podpisem statutárního zástupce nebo oprávněnou osobou na základě plné moci.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Projektový záměr není podaný v předepsané formě nebo není opatřen elektronickým podpisem statutárního zástupce nebo oprávněnou osobou na základě plné moci.</t>
    </r>
  </si>
  <si>
    <r>
      <t>ANO</t>
    </r>
    <r>
      <rPr>
        <sz val="10"/>
        <color theme="1"/>
        <rFont val="Calibri"/>
        <family val="2"/>
        <charset val="238"/>
        <scheme val="minor"/>
      </rPr>
      <t xml:space="preserve"> – K žádosti o podporu jsou přiloženy všechny povinné přílohy.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K žádosti o podporu nejsou přiloženy všechny povinné přílohy.</t>
    </r>
  </si>
  <si>
    <r>
      <t>• Plná moc</t>
    </r>
    <r>
      <rPr>
        <sz val="10"/>
        <rFont val="Calibri"/>
        <family val="2"/>
        <charset val="238"/>
        <scheme val="minor"/>
      </rPr>
      <t xml:space="preserve">
Je doložena plná moc v případě přenesení pravomocí na jinou osobu na podpis projektového záměru?
Je na plné moci uvedeno jméno osoby, která pravomoc převedla, a osoby, na kterou jsou pravomoci převedeny?
Je z plné moci jasně patrné, kterých úkonů se převedení pravomoci týká? Je zmocněnec zplnomocněn k podpisu projektového záměru?
Je signatář k podpisu projektového záměru zplnomocněn nejpozději ke dni podání projektového záměru na MAS?
</t>
    </r>
    <r>
      <rPr>
        <i/>
        <sz val="10"/>
        <rFont val="Calibri"/>
        <family val="2"/>
        <charset val="238"/>
        <scheme val="minor"/>
      </rPr>
      <t>V případě, že projektový záměr podepsal statutární zástupce, je odpověď NR.</t>
    </r>
  </si>
  <si>
    <r>
      <t>• Minimálně dvě indikativní cenové nabídky</t>
    </r>
    <r>
      <rPr>
        <sz val="10"/>
        <rFont val="Calibri"/>
        <family val="2"/>
        <charset val="238"/>
        <scheme val="minor"/>
      </rPr>
      <t xml:space="preserve">
Jsou ke každé položce způsobilých výdajů v projektovém záměru doloženy dvě indikativní cenové nabídky?
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</si>
  <si>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Popis projektu je dostačující a je v souladu s podmínkami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Popis projektu není dostačující nebo není v souladu s podmínkami Výzvy MAS.</t>
    </r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</si>
  <si>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CZ-NACE projektu se shoduje s oprávněním k podnikaní žadatele a zároveň nefiguruje mezi nepodporovanými CZ-NACE výzvy.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CZ-NACE projektu se neshoduje s oprávněním k podnikaní žadatele nebo figuruje mezi nepodporovanými CZ-NACE výzvy.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</si>
  <si>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Způsobilé výdaje splňují kritéria podmínek přijatelnosti dle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Způsobilé výdaje nesplňují kritéria podmínek přijatelnosti dle Výzvy MAS.</t>
    </r>
  </si>
  <si>
    <r>
      <t>ANO</t>
    </r>
    <r>
      <rPr>
        <sz val="10"/>
        <color theme="1"/>
        <rFont val="Calibri"/>
        <family val="2"/>
        <charset val="238"/>
        <scheme val="minor"/>
      </rPr>
      <t xml:space="preserve"> – Projekt bude realizován v souladu se strategií Komunitně vedeného místního rozvoje MAS Lašsko, z.s. na období 2021-2027.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Projekt nebude realizován v souladu se strategií Komunitně vedeného místního rozvoje MAS Lašsko, z.s. na období 2021-2027.</t>
    </r>
  </si>
  <si>
    <r>
      <t>ANO</t>
    </r>
    <r>
      <rPr>
        <sz val="10"/>
        <color theme="1"/>
        <rFont val="Calibri"/>
        <family val="2"/>
        <charset val="238"/>
        <scheme val="minor"/>
      </rPr>
      <t xml:space="preserve"> – Žadatel dostatečně popsal, mezi jakými technologiemi bude probíhat integrace a datová komunikace a zároveň tato integrace splňuje předpoklad kompatibility.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Žadatel nepopsal, mezi jakými technologiemi bude probíhat integrace a datová komunikace nebo tato integrace nesplňuje předpoklad kompatibility daný výzvou.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</si>
  <si>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v projektovém záměru přínosy realizace projektu a dojde k naplnění minimálně jedné z požadovaných oblastí.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v projektovém záměru dostatečně nepopsal přínosy realizace projektu nebo nedojde k naplnění žádné z požadovaných oblastí.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</si>
  <si>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doložil veškeré podklady prokazující hospodárnost projektu.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nedoložil veškeré podklady prokazující hospodárnost projektu nebo porušil pravidla hospodárnosti projektu.</t>
    </r>
  </si>
  <si>
    <t xml:space="preserve">Nepřímé náklady jsou stanoveny jako 7 % přímých způsobilých nákladů projektu. Nepřímé náklady není potřeba cenovými nabídkami dokládat. </t>
  </si>
  <si>
    <t>Popsal žadatel vazbu na SCLLD MAS Lašsko, z.s. na období 2021-2027?
*Opatření I.1.1. Zavádění principů digitalizace, automatizace a robotizace výroby v malých a středních firmách, včetně zemědělství a potravinářství, podpora dalších inovací a sdílení příkladů dobré praxe</t>
  </si>
  <si>
    <t>Je žadatel registrován jako poplatník daně z příjmu v ČR nepřetržitě po dobu nejméně dvou zdaňovacích období?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</si>
  <si>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je registrován jako poplatník daně z příjmu v ČR, a to nepřetržitě nejméně po dobu dvou zdaňovacích období.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není registrován jako poplatník daně z příjmu v ČR nebo je registrován jako poplatník daně příjmu v ČR po dobu menší než dvě zdaňovacích období.</t>
    </r>
  </si>
  <si>
    <t>Integrace</t>
  </si>
  <si>
    <t>Jsou způsobilé výdaje, výše dotace a míra podpory v souladu s ustanoveními Výzvy MAS?</t>
  </si>
  <si>
    <t>Jsou způsobilé výdaje, výše dotace a míra podpory v souladu s Výzvou MAS?
Minimální výše CZV: 250 000 Kč
Maximální výše CZV: 2 140 000 Kč (max. 2 000 000 Kč přímých + 140 000 Kč nepřímých výdajů)
Míra podpory: 50% CZV
Nepřímé výdaje: 7% z přímých výdajů</t>
  </si>
  <si>
    <t>Odpovídá CZ-NACE projektu oprávnění k podnikání žadatele?</t>
  </si>
  <si>
    <t>CZ-NACE projektu nefiguruje mezi nepodporovanými CZ-NACE uvedenými v příloze výzvy ŘO s názvem "Nepodporované kategorie CZ-NACE".</t>
  </si>
  <si>
    <t>CZ-NACE projektu odpovídá oprávnění k podnikání žadatele a zároveň nefiguruje mezi nepodporovanými CZ-NACE uvedenými v příloze výzvy ŘO s názvem „Nepodporované kategorie CZ-NACE“.</t>
  </si>
  <si>
    <t>Projektový záměr,
Příloha „Nepodporované kategorie CZ-NACE“
Databáze RES.</t>
  </si>
  <si>
    <t xml:space="preserve">Sestavil žadatel rozpočet na základě hospodárnosti a volil vždy na základě levnější cenové nabídky?
</t>
  </si>
  <si>
    <t>Popsal žadatel mezi jakými technologiemi a jakým způsobem bude po realizaci projektu probíhat datová komunikace?</t>
  </si>
  <si>
    <t>Splňuje projekt předpoklad kompatibility a integrace na základě uvedených a dostupných informací?</t>
  </si>
  <si>
    <t>Probíhá systémová integrace alespoň na úrovni pořizované/ých a stávající/ch technologie/í nebo různých pořízovaných (SW+HW)?</t>
  </si>
  <si>
    <r>
      <t xml:space="preserve">Splňují způsobilé výdaje podminky přijatelnosti Výzvy MAS a jsou v souladu s přílohou č.2 Vymezení způsobilých výdajů?
</t>
    </r>
    <r>
      <rPr>
        <i/>
        <sz val="10"/>
        <rFont val="Calibri"/>
        <family val="2"/>
        <charset val="238"/>
        <scheme val="minor"/>
      </rPr>
      <t>Např.: Výrobní stroje a manipulační systémy musí nahrazovat manuální lidskou práci a musejí být datově integrovány s nadřazeným podnikovým systémem.
Pořizovaný majetek, systémy a služby musejí pro firmu přinášet nové funkcionality.</t>
    </r>
  </si>
  <si>
    <t>Splňuje žadatel definici mikro, malý nebo střední podnik?</t>
  </si>
  <si>
    <t>Je místo realizace (provozovna žadatele) na území MAS?</t>
  </si>
  <si>
    <t>Splňuje žadatel požadavky na žadatele o podporu dle Výzvy ŘO?</t>
  </si>
  <si>
    <t>Projektový záměr,
Výzva ŘO,
Výzva MAS,
Obchodní rejstřík.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</si>
  <si>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splňuje definici oprávněného žadatele.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nesplňuje definici oprávněného žadatele.</t>
    </r>
  </si>
  <si>
    <t>Žadatel splňuje definici oprávněného žadatele.</t>
  </si>
  <si>
    <t>Kontrolní list pro hodnocení formálních náležitostí a přijatelnosti žádosti o podporu v Opatření I.1.1. Zavádění principů digitalizace, automatizace a robotizace výroby v malých a středních firmách, včetně zemědělství a potravinářství, podpora dalších inovací a sdílení příkladů dobré praxe Integrované strategie MAS Lašsko, z. s.</t>
  </si>
  <si>
    <t>Název výzvy MAS: MAS Lašsko z.s. – OP TAK – Technologie pro MSP</t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</si>
  <si>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Technologie pro MAS (CLLD) - výzva I</t>
    </r>
  </si>
  <si>
    <r>
      <t>Specifická pravidla (</t>
    </r>
    <r>
      <rPr>
        <i/>
        <sz val="11"/>
        <rFont val="Calibri"/>
        <family val="2"/>
        <charset val="238"/>
        <scheme val="minor"/>
      </rPr>
      <t>verze, platnost)</t>
    </r>
    <r>
      <rPr>
        <sz val="11"/>
        <rFont val="Calibri"/>
        <family val="2"/>
        <charset val="238"/>
        <scheme val="minor"/>
      </rPr>
      <t xml:space="preserve">: </t>
    </r>
    <r>
      <rPr>
        <b/>
        <sz val="11"/>
        <rFont val="Calibri"/>
        <family val="2"/>
        <charset val="238"/>
        <scheme val="minor"/>
      </rPr>
      <t>verze 1.1, platnost od 31. 3. 2023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</si>
  <si>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Výše způsobilých výdajů, výše dotace a míra podpory (% dotace z celkových způsobilých výdajů) je v souladu s ustanoveními výzvy.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Výše způsobilých výdajů, výše dotace nebo míra podpory (% dotace z celkových způsobilých výdajů) není v souladu s ustanoveními výzvy.</t>
    </r>
  </si>
  <si>
    <r>
      <t xml:space="preserve">Žadatel v PZ popsal faktické přínosy realizace projektu a jeho věcné zacílení. Realizací projektu dojde k naplnění minimálně jedné oblasti z níže uvedených a.-c.:
</t>
    </r>
    <r>
      <rPr>
        <b/>
        <sz val="10"/>
        <rFont val="Calibri"/>
        <family val="2"/>
        <charset val="238"/>
        <scheme val="minor"/>
      </rPr>
      <t>a)	Robotizace/automatizace/digitalizace</t>
    </r>
    <r>
      <rPr>
        <sz val="10"/>
        <rFont val="Calibri"/>
        <family val="2"/>
        <charset val="238"/>
        <scheme val="minor"/>
      </rPr>
      <t xml:space="preserve">
ve smyslu implementace výrobních a nevýrobních technologií, prostřednictvím nichž dojde k robotizované manipulaci, automatizaci a digitalizaci procesů, které vytvoří propojený funkční celek umožňující efektivnější řízení výroby a dalších vnitropodnikových procesů spolu s celkovým chodem podniku.
</t>
    </r>
    <r>
      <rPr>
        <b/>
        <sz val="10"/>
        <rFont val="Calibri"/>
        <family val="2"/>
        <charset val="238"/>
        <scheme val="minor"/>
      </rPr>
      <t xml:space="preserve">b)	E-shop/Cloud computing
</t>
    </r>
    <r>
      <rPr>
        <sz val="10"/>
        <rFont val="Calibri"/>
        <family val="2"/>
        <charset val="238"/>
        <scheme val="minor"/>
      </rPr>
      <t xml:space="preserve">ve smyslu pořízení webových stránek s internetovým obchodem, který bude integrovaný se skladovým hospodářstvím, nebo pronájmu služeb či programů, které umožňují přístup k výpočetním zdrojům prostřednictím internetu.
</t>
    </r>
    <r>
      <rPr>
        <b/>
        <sz val="10"/>
        <rFont val="Calibri"/>
        <family val="2"/>
        <charset val="238"/>
        <scheme val="minor"/>
      </rPr>
      <t>c)	Komunikační infrastruktura/Identifikační infrastruktura/Výpočetní technika</t>
    </r>
    <r>
      <rPr>
        <sz val="10"/>
        <rFont val="Calibri"/>
        <family val="2"/>
        <charset val="238"/>
        <scheme val="minor"/>
      </rPr>
      <t xml:space="preserve">
ve smyslu zajištění vnitropodnikové konektivity a související zajištění kybernetické bezpečnosti, případně implementace technologií sloužících pro identifikaci prvků systému prostřednictvím pořízení potřebných zařízení nebo zajištění IT vybavení potřebného pro bezvadný provoz a implementaci nových systémů.</t>
    </r>
  </si>
  <si>
    <t>Je v projektovém záměru dostatečně popsána systémová integrace a jaký pozitivní dopad bude mít realizace projektu na chod firmy?</t>
  </si>
  <si>
    <t>Název výzvy ŘO: Technologie pro MAS (CLLD) - výzva I</t>
  </si>
  <si>
    <t>Kontrolní list pro věcné hodnocení žádosti o podporu v 
Opatření I.1.1. Zavádění principů digitalizace, automatizace a robotizace výroby v malých a středních firmách, včetně zemědělství a potravinářství, podpora dalších inovací a sdílení příkladů dobré praxe Integrované strategie MAS Lašsko, z. s.</t>
  </si>
  <si>
    <t>Prvožadatel OP PIK, OP TAK</t>
  </si>
  <si>
    <t>Finanční náročnost projektu</t>
  </si>
  <si>
    <t>Sídlo a provozovna na území MAS</t>
  </si>
  <si>
    <t>Zvýhodnění předmětu podnikání sektorového zaměření</t>
  </si>
  <si>
    <t>Prvožadatel na MAS</t>
  </si>
  <si>
    <t>Velikost podniku</t>
  </si>
  <si>
    <t>Projektový záměr,
Cenové nabídky.</t>
  </si>
  <si>
    <t>Projektový záměr,
Seznam podpořených projektů.</t>
  </si>
  <si>
    <t>Žadatel má ke dni podání projektového záměru sídlo i provozovnu v území MAS Lašsko.</t>
  </si>
  <si>
    <t>Žadatel má ke dni podání projektového záměru v území MAS Lašsko pouze provozovnu.</t>
  </si>
  <si>
    <t>Žadatel nemá jako Hlavní ekonomickou činnost uvedeno CZ-NACE spadající pod oddíl 25 a 29.</t>
  </si>
  <si>
    <t>Žadatel má jako Hlavní ekonomickou činnost uvedeno CZ-NACE spadající pod oddíl 25 nebo 29.</t>
  </si>
  <si>
    <t xml:space="preserve">Žadateli doposud nebyl vydán Právní akt prostřednictvím výzev MAS Lašsko. </t>
  </si>
  <si>
    <t>Žadatel již byl podpořen (byl mu vydán Právní akt) prostřednictvím výzev MAS Lašsko.</t>
  </si>
  <si>
    <t>Žadatel splňuje definici velikosti mikro podniku.</t>
  </si>
  <si>
    <t>Žadatel splňuje definici velikosti malého podniku.</t>
  </si>
  <si>
    <t>Žadatel splňuje definici velikosti středního podniku.</t>
  </si>
  <si>
    <t>Žadateli bylo vydáno Rozhodnutí o poskytnutí dotace v programu OP PIK či OP TAK.</t>
  </si>
  <si>
    <t>Minimální počet bodů, aby projekt uspěl je 35 bodů. Maximální počet bodů je 100.</t>
  </si>
  <si>
    <t>Jsou informace uvedené v projektovém záměru v souladu s kontrolovanými přílohami uvedenými u kritéria formálních náležitostí č. 3?</t>
  </si>
  <si>
    <r>
      <t xml:space="preserve">Odůvodnění
</t>
    </r>
    <r>
      <rPr>
        <b/>
        <i/>
        <sz val="12"/>
        <color theme="1"/>
        <rFont val="Calibri"/>
        <family val="2"/>
        <charset val="238"/>
        <scheme val="minor"/>
      </rPr>
      <t>(vyplňuje se vždy, i v případě NR</t>
    </r>
    <r>
      <rPr>
        <b/>
        <sz val="12"/>
        <color theme="1"/>
        <rFont val="Calibri"/>
        <family val="2"/>
        <charset val="238"/>
        <scheme val="minor"/>
      </rPr>
      <t>)</t>
    </r>
  </si>
  <si>
    <t>Žadateli nebylo k datu hodnocení projektového záměru ze strany MAS vydáno žádné Rozhodnutí o poskytnutí dotace v programu OP PIK ani OP TAK.</t>
  </si>
  <si>
    <t>5 bodů</t>
  </si>
  <si>
    <r>
      <t xml:space="preserve">Projektový záměr,
</t>
    </r>
    <r>
      <rPr>
        <sz val="12"/>
        <color theme="3"/>
        <rFont val="Calibri"/>
        <family val="2"/>
        <charset val="238"/>
        <scheme val="minor"/>
      </rPr>
      <t>https://apl.czso.cz/res/</t>
    </r>
  </si>
  <si>
    <r>
      <t xml:space="preserve">Projektový záměr,
Výzva MAS,
</t>
    </r>
    <r>
      <rPr>
        <sz val="12"/>
        <color theme="3"/>
        <rFont val="Calibri"/>
        <family val="2"/>
        <charset val="238"/>
        <scheme val="minor"/>
      </rPr>
      <t>https://apl.czso.cz/res/</t>
    </r>
  </si>
  <si>
    <r>
      <t xml:space="preserve">Projektový záměr, 
</t>
    </r>
    <r>
      <rPr>
        <sz val="12"/>
        <color theme="3"/>
        <rFont val="Calibri"/>
        <family val="2"/>
        <charset val="238"/>
        <scheme val="minor"/>
      </rPr>
      <t>https://www.dotaceeu.cz/cs/evropske-fondy-v-cr/2014-2020/seznamy-prijemcu-(1)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theme="3"/>
        <rFont val="Calibri"/>
        <family val="2"/>
        <charset val="238"/>
        <scheme val="minor"/>
      </rPr>
      <t>https://www.dotaceeu.cz/cs/statistiky-a-analyzy/seznam-operaci-(prijemcu)</t>
    </r>
  </si>
  <si>
    <t>Název projektu:</t>
  </si>
  <si>
    <t>Žadatel:</t>
  </si>
  <si>
    <t>Jméno a příjmení hodnotitele:</t>
  </si>
  <si>
    <t>Celkové způsobilé výdaje projektu jsou ke dni podání projektového záměru vyšší než 1 000 000 Kč a zároveň nižší než 1 250 000 Kč včetně.</t>
  </si>
  <si>
    <t>Celkové způsobilé výdaje projektu jsou ke dni podání projektového záměru ve výši do 1 000 000 Kč včetně.</t>
  </si>
  <si>
    <t>Celkové způsobilé výdaje projektu jsou ke dni podání projektového záměru vyšší než 1 250 000 Kč a zároveň nižší než 1 500 000 Kč včetně.</t>
  </si>
  <si>
    <t>Celkové způsobilé výdaje projektu jsou ke dni podání projektového záměru vyšší než 1 500 000 Kč a zároveň nižší než 1 750 000 Kč včetně.</t>
  </si>
  <si>
    <t>Celkové způsobilé výdaje projektu jsou ke dni podání projektového záměru vyšší než 1 750 000 Kč.</t>
  </si>
  <si>
    <r>
      <t xml:space="preserve">Obecná pravidla: </t>
    </r>
    <r>
      <rPr>
        <b/>
        <sz val="11"/>
        <rFont val="Calibri"/>
        <family val="2"/>
        <charset val="238"/>
        <scheme val="minor"/>
      </rPr>
      <t>verze 8, platnost od 17.4.2025</t>
    </r>
  </si>
  <si>
    <t>Číslo výzvy MAS: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</si>
</sst>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trike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7B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7" fillId="8" borderId="0" applyNumberFormat="0" applyBorder="0" applyAlignment="0" applyProtection="0"/>
  </cellStyleXfs>
  <cellXfs count="2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3" fillId="4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0" borderId="8" xfId="0" applyBorder="1" applyAlignment="1">
      <alignment horizontal="left"/>
    </xf>
    <xf numFmtId="0" fontId="0" fillId="0" borderId="66" xfId="0" applyBorder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11" borderId="2" xfId="0" applyFont="1" applyFill="1" applyBorder="1" applyAlignment="1">
      <alignment horizontal="left" vertical="center" shrinkToFit="1"/>
    </xf>
    <xf numFmtId="0" fontId="4" fillId="11" borderId="13" xfId="0" applyFont="1" applyFill="1" applyBorder="1" applyAlignment="1">
      <alignment horizontal="left" vertical="center" shrinkToFit="1"/>
    </xf>
    <xf numFmtId="0" fontId="4" fillId="0" borderId="0" xfId="0" applyFont="1"/>
    <xf numFmtId="0" fontId="16" fillId="8" borderId="26" xfId="2" applyFont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1" fillId="9" borderId="39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2" borderId="27" xfId="0" applyFont="1" applyFill="1" applyBorder="1" applyAlignment="1">
      <alignment horizontal="left" vertical="center"/>
    </xf>
    <xf numFmtId="0" fontId="7" fillId="7" borderId="56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center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 wrapText="1"/>
    </xf>
    <xf numFmtId="0" fontId="8" fillId="7" borderId="6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/>
    </xf>
    <xf numFmtId="0" fontId="3" fillId="7" borderId="64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48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top"/>
    </xf>
    <xf numFmtId="0" fontId="5" fillId="4" borderId="37" xfId="0" applyFont="1" applyFill="1" applyBorder="1" applyAlignment="1">
      <alignment horizontal="center" vertical="top"/>
    </xf>
    <xf numFmtId="0" fontId="5" fillId="4" borderId="39" xfId="0" applyFont="1" applyFill="1" applyBorder="1" applyAlignment="1">
      <alignment horizontal="center" vertical="top"/>
    </xf>
    <xf numFmtId="0" fontId="5" fillId="4" borderId="37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 wrapText="1"/>
    </xf>
    <xf numFmtId="0" fontId="4" fillId="4" borderId="38" xfId="0" applyFont="1" applyFill="1" applyBorder="1" applyAlignment="1">
      <alignment horizontal="center" vertical="top"/>
    </xf>
    <xf numFmtId="0" fontId="4" fillId="4" borderId="37" xfId="0" applyFont="1" applyFill="1" applyBorder="1" applyAlignment="1">
      <alignment horizontal="center" vertical="top"/>
    </xf>
    <xf numFmtId="0" fontId="4" fillId="4" borderId="39" xfId="0" applyFont="1" applyFill="1" applyBorder="1" applyAlignment="1">
      <alignment horizontal="center" vertical="top"/>
    </xf>
    <xf numFmtId="0" fontId="18" fillId="0" borderId="41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4" fillId="4" borderId="78" xfId="0" applyFont="1" applyFill="1" applyBorder="1" applyAlignment="1">
      <alignment horizontal="center" vertical="top"/>
    </xf>
    <xf numFmtId="0" fontId="0" fillId="7" borderId="43" xfId="0" applyFill="1" applyBorder="1" applyAlignment="1">
      <alignment horizontal="left"/>
    </xf>
    <xf numFmtId="0" fontId="0" fillId="7" borderId="48" xfId="0" applyFill="1" applyBorder="1" applyAlignment="1">
      <alignment horizontal="left"/>
    </xf>
    <xf numFmtId="0" fontId="0" fillId="7" borderId="41" xfId="0" applyFill="1" applyBorder="1" applyAlignment="1">
      <alignment horizontal="left"/>
    </xf>
    <xf numFmtId="0" fontId="0" fillId="7" borderId="42" xfId="0" applyFill="1" applyBorder="1" applyAlignment="1">
      <alignment horizontal="left"/>
    </xf>
    <xf numFmtId="0" fontId="4" fillId="2" borderId="7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6" borderId="41" xfId="0" applyFont="1" applyFill="1" applyBorder="1" applyAlignment="1">
      <alignment horizontal="left" vertical="top" wrapText="1"/>
    </xf>
    <xf numFmtId="0" fontId="8" fillId="6" borderId="75" xfId="0" applyFont="1" applyFill="1" applyBorder="1" applyAlignment="1">
      <alignment horizontal="left" vertical="top" wrapText="1"/>
    </xf>
    <xf numFmtId="0" fontId="3" fillId="6" borderId="41" xfId="0" applyFont="1" applyFill="1" applyBorder="1" applyAlignment="1">
      <alignment horizontal="left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top" wrapText="1"/>
    </xf>
    <xf numFmtId="0" fontId="7" fillId="0" borderId="68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6" fillId="2" borderId="36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top"/>
    </xf>
    <xf numFmtId="0" fontId="7" fillId="0" borderId="75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 wrapText="1"/>
    </xf>
    <xf numFmtId="0" fontId="7" fillId="0" borderId="75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8" fillId="6" borderId="43" xfId="0" applyFont="1" applyFill="1" applyBorder="1" applyAlignment="1">
      <alignment horizontal="left" vertical="top" wrapText="1"/>
    </xf>
    <xf numFmtId="0" fontId="8" fillId="6" borderId="68" xfId="0" applyFont="1" applyFill="1" applyBorder="1" applyAlignment="1">
      <alignment horizontal="left" vertical="top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top"/>
    </xf>
    <xf numFmtId="0" fontId="2" fillId="0" borderId="75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4" fillId="3" borderId="4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7" fillId="0" borderId="79" xfId="0" applyFont="1" applyBorder="1" applyAlignment="1">
      <alignment horizontal="left" vertical="top" wrapText="1"/>
    </xf>
    <xf numFmtId="0" fontId="7" fillId="0" borderId="76" xfId="0" applyFont="1" applyBorder="1" applyAlignment="1">
      <alignment horizontal="left" vertical="top" wrapText="1"/>
    </xf>
    <xf numFmtId="0" fontId="4" fillId="4" borderId="21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horizontal="center" vertical="top"/>
    </xf>
    <xf numFmtId="0" fontId="3" fillId="0" borderId="5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6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0" fillId="7" borderId="81" xfId="0" applyFill="1" applyBorder="1" applyAlignment="1">
      <alignment horizontal="center" vertical="center"/>
    </xf>
    <xf numFmtId="0" fontId="0" fillId="7" borderId="82" xfId="0" applyFill="1" applyBorder="1" applyAlignment="1">
      <alignment horizontal="center" vertical="center"/>
    </xf>
    <xf numFmtId="0" fontId="3" fillId="7" borderId="5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5" fillId="4" borderId="73" xfId="0" applyFont="1" applyFill="1" applyBorder="1" applyAlignment="1">
      <alignment horizontal="center" vertical="top"/>
    </xf>
    <xf numFmtId="0" fontId="4" fillId="2" borderId="58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4" fillId="5" borderId="38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horizontal="center" vertical="top"/>
    </xf>
    <xf numFmtId="0" fontId="3" fillId="7" borderId="64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2" borderId="67" xfId="0" applyFont="1" applyFill="1" applyBorder="1" applyAlignment="1">
      <alignment horizontal="left" vertical="center" wrapText="1"/>
    </xf>
    <xf numFmtId="0" fontId="4" fillId="11" borderId="43" xfId="0" applyFont="1" applyFill="1" applyBorder="1" applyAlignment="1">
      <alignment horizontal="left" vertical="center" shrinkToFit="1"/>
    </xf>
    <xf numFmtId="0" fontId="4" fillId="11" borderId="68" xfId="0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16" fillId="10" borderId="6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4" fillId="11" borderId="47" xfId="0" applyFont="1" applyFill="1" applyBorder="1" applyAlignment="1">
      <alignment horizontal="left" vertical="center" shrinkToFit="1"/>
    </xf>
    <xf numFmtId="0" fontId="4" fillId="11" borderId="67" xfId="0" applyFont="1" applyFill="1" applyBorder="1" applyAlignment="1">
      <alignment horizontal="left" vertical="center" shrinkToFit="1"/>
    </xf>
    <xf numFmtId="0" fontId="4" fillId="11" borderId="49" xfId="0" applyFont="1" applyFill="1" applyBorder="1" applyAlignment="1">
      <alignment horizontal="left" vertical="center" shrinkToFit="1"/>
    </xf>
    <xf numFmtId="0" fontId="4" fillId="11" borderId="52" xfId="0" applyFont="1" applyFill="1" applyBorder="1" applyAlignment="1">
      <alignment horizontal="left" vertical="center" shrinkToFit="1"/>
    </xf>
    <xf numFmtId="0" fontId="4" fillId="11" borderId="11" xfId="0" applyFont="1" applyFill="1" applyBorder="1" applyAlignment="1">
      <alignment horizontal="left" vertical="center" shrinkToFit="1"/>
    </xf>
    <xf numFmtId="0" fontId="4" fillId="11" borderId="12" xfId="0" applyFont="1" applyFill="1" applyBorder="1" applyAlignment="1">
      <alignment horizontal="left" vertical="center" shrinkToFit="1"/>
    </xf>
    <xf numFmtId="0" fontId="4" fillId="11" borderId="71" xfId="0" applyFont="1" applyFill="1" applyBorder="1" applyAlignment="1">
      <alignment horizontal="left" vertical="center" shrinkToFit="1"/>
    </xf>
    <xf numFmtId="0" fontId="4" fillId="11" borderId="7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16" fillId="10" borderId="0" xfId="0" applyFont="1" applyFill="1" applyAlignment="1">
      <alignment horizontal="center"/>
    </xf>
    <xf numFmtId="0" fontId="4" fillId="11" borderId="65" xfId="0" applyFont="1" applyFill="1" applyBorder="1" applyAlignment="1">
      <alignment horizontal="left" vertical="center" shrinkToFit="1"/>
    </xf>
    <xf numFmtId="0" fontId="4" fillId="11" borderId="70" xfId="0" applyFont="1" applyFill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10" fillId="9" borderId="73" xfId="0" applyFont="1" applyFill="1" applyBorder="1" applyAlignment="1">
      <alignment horizontal="left" vertical="center"/>
    </xf>
    <xf numFmtId="0" fontId="10" fillId="9" borderId="74" xfId="0" applyFont="1" applyFill="1" applyBorder="1" applyAlignment="1">
      <alignment horizontal="left" vertical="center"/>
    </xf>
    <xf numFmtId="0" fontId="0" fillId="9" borderId="74" xfId="0" applyFill="1" applyBorder="1"/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8" borderId="46" xfId="2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6" fillId="10" borderId="6" xfId="2" applyFont="1" applyFill="1" applyBorder="1" applyAlignment="1">
      <alignment horizontal="center" vertical="center" wrapText="1"/>
    </xf>
    <xf numFmtId="0" fontId="16" fillId="10" borderId="34" xfId="2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47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3">
    <cellStyle name="60 % – Zvýraznění 1 2" xfId="2" xr:uid="{00000000-0005-0000-0000-000000000000}"/>
    <cellStyle name="Normální" xfId="0" builtinId="0"/>
    <cellStyle name="Normální 2 2" xfId="1" xr:uid="{00000000-0005-0000-0000-000002000000}"/>
  </cellStyles>
  <dxfs count="0"/>
  <tableStyles count="0" defaultTableStyle="TableStyleMedium9" defaultPivotStyle="PivotStyleLight16"/>
  <colors>
    <mruColors>
      <color rgb="FFF3F7B9"/>
      <color rgb="FFF2F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4"/>
  <sheetViews>
    <sheetView tabSelected="1" zoomScale="85" zoomScaleNormal="85" zoomScaleSheetLayoutView="40" workbookViewId="0">
      <selection activeCell="A8" sqref="A8:B8"/>
    </sheetView>
  </sheetViews>
  <sheetFormatPr defaultColWidth="9.109375" defaultRowHeight="14.4" x14ac:dyDescent="0.3"/>
  <cols>
    <col min="1" max="1" width="5.88671875" customWidth="1"/>
    <col min="2" max="2" width="81" customWidth="1"/>
    <col min="3" max="3" width="41.44140625" customWidth="1"/>
    <col min="4" max="4" width="27.109375" customWidth="1"/>
    <col min="5" max="5" width="30.88671875" style="13" customWidth="1"/>
    <col min="6" max="6" width="16.33203125" customWidth="1"/>
    <col min="7" max="7" width="48.6640625" customWidth="1"/>
  </cols>
  <sheetData>
    <row r="2" spans="1:7" ht="13.5" customHeight="1" x14ac:dyDescent="0.4">
      <c r="A2" s="1"/>
    </row>
    <row r="3" spans="1:7" ht="12" customHeight="1" thickBot="1" x14ac:dyDescent="0.35"/>
    <row r="4" spans="1:7" ht="72.75" customHeight="1" thickBot="1" x14ac:dyDescent="0.35">
      <c r="A4" s="134" t="s">
        <v>95</v>
      </c>
      <c r="B4" s="135"/>
      <c r="C4" s="135"/>
      <c r="D4" s="135"/>
      <c r="E4" s="135"/>
      <c r="F4" s="135"/>
      <c r="G4" s="136"/>
    </row>
    <row r="5" spans="1:7" ht="16.5" customHeight="1" thickBot="1" x14ac:dyDescent="0.35">
      <c r="A5" s="2"/>
      <c r="B5" s="2"/>
      <c r="C5" s="2"/>
      <c r="D5" s="2"/>
      <c r="E5" s="14"/>
      <c r="F5" s="2"/>
      <c r="G5" s="19" t="s">
        <v>22</v>
      </c>
    </row>
    <row r="6" spans="1:7" ht="17.399999999999999" customHeight="1" x14ac:dyDescent="0.3">
      <c r="A6" s="154" t="s">
        <v>96</v>
      </c>
      <c r="B6" s="155"/>
      <c r="C6" s="9"/>
      <c r="D6" s="9"/>
      <c r="G6" s="25" t="s">
        <v>23</v>
      </c>
    </row>
    <row r="7" spans="1:7" ht="17.399999999999999" customHeight="1" x14ac:dyDescent="0.3">
      <c r="A7" s="156" t="s">
        <v>139</v>
      </c>
      <c r="B7" s="157"/>
      <c r="C7" s="9"/>
      <c r="D7" s="9"/>
      <c r="G7" s="20" t="s">
        <v>24</v>
      </c>
    </row>
    <row r="8" spans="1:7" s="11" customFormat="1" ht="18" customHeight="1" x14ac:dyDescent="0.3">
      <c r="A8" s="158" t="s">
        <v>97</v>
      </c>
      <c r="B8" s="159"/>
      <c r="C8" s="10"/>
      <c r="D8" s="10"/>
      <c r="E8" s="15"/>
      <c r="F8" s="10"/>
      <c r="G8" s="21" t="s">
        <v>25</v>
      </c>
    </row>
    <row r="9" spans="1:7" s="11" customFormat="1" ht="18" customHeight="1" x14ac:dyDescent="0.3">
      <c r="A9" s="92" t="s">
        <v>98</v>
      </c>
      <c r="B9" s="93"/>
      <c r="C9" s="10"/>
      <c r="D9" s="10"/>
      <c r="E9" s="15"/>
      <c r="G9" s="22" t="s">
        <v>26</v>
      </c>
    </row>
    <row r="10" spans="1:7" s="11" customFormat="1" ht="19.2" customHeight="1" x14ac:dyDescent="0.3">
      <c r="A10" s="92" t="s">
        <v>138</v>
      </c>
      <c r="B10" s="93"/>
      <c r="C10" s="10"/>
      <c r="D10" s="10"/>
      <c r="E10" s="15"/>
      <c r="G10" s="36"/>
    </row>
    <row r="11" spans="1:7" ht="13.8" customHeight="1" x14ac:dyDescent="0.3">
      <c r="A11" s="99" t="s">
        <v>130</v>
      </c>
      <c r="B11" s="100"/>
      <c r="C11" s="9"/>
      <c r="D11" s="9"/>
      <c r="G11" s="51"/>
    </row>
    <row r="12" spans="1:7" ht="15" thickBot="1" x14ac:dyDescent="0.35">
      <c r="A12" s="97" t="s">
        <v>131</v>
      </c>
      <c r="B12" s="98"/>
      <c r="C12" s="9"/>
      <c r="D12" s="9"/>
      <c r="G12" s="36"/>
    </row>
    <row r="13" spans="1:7" x14ac:dyDescent="0.3">
      <c r="A13" s="9"/>
      <c r="B13" s="9"/>
      <c r="C13" s="9"/>
      <c r="D13" s="9"/>
      <c r="G13" s="36"/>
    </row>
    <row r="14" spans="1:7" ht="15" thickBot="1" x14ac:dyDescent="0.35"/>
    <row r="15" spans="1:7" ht="34.5" customHeight="1" thickBot="1" x14ac:dyDescent="0.35">
      <c r="A15" s="134" t="s">
        <v>18</v>
      </c>
      <c r="B15" s="135"/>
      <c r="C15" s="135"/>
      <c r="D15" s="135"/>
      <c r="E15" s="135"/>
      <c r="F15" s="135"/>
      <c r="G15" s="136"/>
    </row>
    <row r="16" spans="1:7" ht="63" thickBot="1" x14ac:dyDescent="0.35">
      <c r="A16" s="48" t="s">
        <v>9</v>
      </c>
      <c r="B16" s="166" t="s">
        <v>8</v>
      </c>
      <c r="C16" s="167"/>
      <c r="D16" s="49" t="s">
        <v>10</v>
      </c>
      <c r="E16" s="49" t="s">
        <v>5</v>
      </c>
      <c r="F16" s="23" t="s">
        <v>6</v>
      </c>
      <c r="G16" s="24" t="s">
        <v>124</v>
      </c>
    </row>
    <row r="17" spans="1:7" ht="34.799999999999997" customHeight="1" thickTop="1" x14ac:dyDescent="0.3">
      <c r="A17" s="96" t="s">
        <v>0</v>
      </c>
      <c r="B17" s="160" t="s">
        <v>45</v>
      </c>
      <c r="C17" s="161"/>
      <c r="D17" s="112" t="s">
        <v>57</v>
      </c>
      <c r="E17" s="115" t="s">
        <v>62</v>
      </c>
      <c r="F17" s="65"/>
      <c r="G17" s="66"/>
    </row>
    <row r="18" spans="1:7" ht="27.6" customHeight="1" x14ac:dyDescent="0.3">
      <c r="A18" s="90"/>
      <c r="B18" s="162" t="s">
        <v>61</v>
      </c>
      <c r="C18" s="163"/>
      <c r="D18" s="113"/>
      <c r="E18" s="116"/>
      <c r="F18" s="64"/>
      <c r="G18" s="63"/>
    </row>
    <row r="19" spans="1:7" ht="34.200000000000003" customHeight="1" x14ac:dyDescent="0.3">
      <c r="A19" s="90"/>
      <c r="B19" s="137" t="s">
        <v>123</v>
      </c>
      <c r="C19" s="138"/>
      <c r="D19" s="113"/>
      <c r="E19" s="116"/>
      <c r="F19" s="64"/>
      <c r="G19" s="63"/>
    </row>
    <row r="20" spans="1:7" ht="30" customHeight="1" x14ac:dyDescent="0.3">
      <c r="A20" s="90"/>
      <c r="B20" s="139" t="s">
        <v>42</v>
      </c>
      <c r="C20" s="140"/>
      <c r="D20" s="113"/>
      <c r="E20" s="116"/>
      <c r="F20" s="64"/>
      <c r="G20" s="63"/>
    </row>
    <row r="21" spans="1:7" ht="28.8" customHeight="1" x14ac:dyDescent="0.3">
      <c r="A21" s="90"/>
      <c r="B21" s="137" t="s">
        <v>43</v>
      </c>
      <c r="C21" s="138"/>
      <c r="D21" s="113"/>
      <c r="E21" s="116"/>
      <c r="F21" s="64"/>
      <c r="G21" s="63"/>
    </row>
    <row r="22" spans="1:7" ht="27.6" customHeight="1" thickBot="1" x14ac:dyDescent="0.35">
      <c r="A22" s="90"/>
      <c r="B22" s="168" t="s">
        <v>60</v>
      </c>
      <c r="C22" s="169"/>
      <c r="D22" s="113"/>
      <c r="E22" s="116"/>
      <c r="F22" s="67"/>
      <c r="G22" s="68"/>
    </row>
    <row r="23" spans="1:7" ht="21.6" customHeight="1" x14ac:dyDescent="0.3">
      <c r="A23" s="170" t="s">
        <v>1</v>
      </c>
      <c r="B23" s="94" t="s">
        <v>94</v>
      </c>
      <c r="C23" s="95"/>
      <c r="D23" s="112" t="s">
        <v>92</v>
      </c>
      <c r="E23" s="115" t="s">
        <v>93</v>
      </c>
      <c r="F23" s="62"/>
      <c r="G23" s="59"/>
    </row>
    <row r="24" spans="1:7" ht="21.6" customHeight="1" x14ac:dyDescent="0.3">
      <c r="A24" s="171"/>
      <c r="B24" s="164" t="s">
        <v>89</v>
      </c>
      <c r="C24" s="165"/>
      <c r="D24" s="113"/>
      <c r="E24" s="116"/>
      <c r="F24" s="64"/>
      <c r="G24" s="63"/>
    </row>
    <row r="25" spans="1:7" ht="21.6" customHeight="1" x14ac:dyDescent="0.3">
      <c r="A25" s="171"/>
      <c r="B25" s="141" t="s">
        <v>90</v>
      </c>
      <c r="C25" s="142"/>
      <c r="D25" s="113"/>
      <c r="E25" s="116"/>
      <c r="F25" s="64"/>
      <c r="G25" s="63"/>
    </row>
    <row r="26" spans="1:7" ht="21.6" customHeight="1" thickBot="1" x14ac:dyDescent="0.35">
      <c r="A26" s="172"/>
      <c r="B26" s="147" t="s">
        <v>91</v>
      </c>
      <c r="C26" s="148"/>
      <c r="D26" s="114"/>
      <c r="E26" s="117"/>
      <c r="F26" s="69"/>
      <c r="G26" s="70"/>
    </row>
    <row r="27" spans="1:7" ht="22.2" customHeight="1" x14ac:dyDescent="0.3">
      <c r="A27" s="90" t="s">
        <v>2</v>
      </c>
      <c r="B27" s="101" t="s">
        <v>56</v>
      </c>
      <c r="C27" s="102"/>
      <c r="D27" s="150" t="s">
        <v>59</v>
      </c>
      <c r="E27" s="152" t="s">
        <v>63</v>
      </c>
      <c r="F27" s="57"/>
      <c r="G27" s="58"/>
    </row>
    <row r="28" spans="1:7" ht="33" customHeight="1" x14ac:dyDescent="0.3">
      <c r="A28" s="90"/>
      <c r="B28" s="105" t="s">
        <v>44</v>
      </c>
      <c r="C28" s="106"/>
      <c r="D28" s="150"/>
      <c r="E28" s="116"/>
      <c r="F28" s="64"/>
      <c r="G28" s="63"/>
    </row>
    <row r="29" spans="1:7" ht="87" customHeight="1" x14ac:dyDescent="0.3">
      <c r="A29" s="90"/>
      <c r="B29" s="103" t="s">
        <v>64</v>
      </c>
      <c r="C29" s="104"/>
      <c r="D29" s="150"/>
      <c r="E29" s="116"/>
      <c r="F29" s="64"/>
      <c r="G29" s="71"/>
    </row>
    <row r="30" spans="1:7" ht="31.2" customHeight="1" thickBot="1" x14ac:dyDescent="0.35">
      <c r="A30" s="91"/>
      <c r="B30" s="143" t="s">
        <v>65</v>
      </c>
      <c r="C30" s="144"/>
      <c r="D30" s="151"/>
      <c r="E30" s="117"/>
      <c r="F30" s="69"/>
      <c r="G30" s="70"/>
    </row>
    <row r="31" spans="1:7" ht="36" customHeight="1" thickBot="1" x14ac:dyDescent="0.35">
      <c r="A31" s="16"/>
      <c r="E31" s="17"/>
      <c r="F31" s="18"/>
    </row>
    <row r="32" spans="1:7" ht="36" customHeight="1" thickBot="1" x14ac:dyDescent="0.35">
      <c r="A32" s="134" t="s">
        <v>19</v>
      </c>
      <c r="B32" s="135"/>
      <c r="C32" s="135"/>
      <c r="D32" s="135"/>
      <c r="E32" s="135"/>
      <c r="F32" s="135"/>
      <c r="G32" s="136"/>
    </row>
    <row r="33" spans="1:7" ht="63" thickBot="1" x14ac:dyDescent="0.35">
      <c r="A33" s="50" t="s">
        <v>9</v>
      </c>
      <c r="B33" s="145" t="s">
        <v>8</v>
      </c>
      <c r="C33" s="146"/>
      <c r="D33" s="12" t="s">
        <v>13</v>
      </c>
      <c r="E33" s="12" t="s">
        <v>5</v>
      </c>
      <c r="F33" s="3" t="s">
        <v>7</v>
      </c>
      <c r="G33" s="4" t="s">
        <v>124</v>
      </c>
    </row>
    <row r="34" spans="1:7" ht="28.8" customHeight="1" thickTop="1" x14ac:dyDescent="0.3">
      <c r="A34" s="89" t="s">
        <v>0</v>
      </c>
      <c r="B34" s="153" t="s">
        <v>46</v>
      </c>
      <c r="C34" s="153"/>
      <c r="D34" s="112" t="s">
        <v>41</v>
      </c>
      <c r="E34" s="115" t="s">
        <v>66</v>
      </c>
      <c r="F34" s="55"/>
      <c r="G34" s="56"/>
    </row>
    <row r="35" spans="1:7" ht="56.4" customHeight="1" thickBot="1" x14ac:dyDescent="0.35">
      <c r="A35" s="90"/>
      <c r="B35" s="149" t="s">
        <v>101</v>
      </c>
      <c r="C35" s="149"/>
      <c r="D35" s="113"/>
      <c r="E35" s="116"/>
      <c r="F35" s="78"/>
      <c r="G35" s="79"/>
    </row>
    <row r="36" spans="1:7" ht="45" customHeight="1" x14ac:dyDescent="0.3">
      <c r="A36" s="89" t="s">
        <v>1</v>
      </c>
      <c r="B36" s="119" t="s">
        <v>82</v>
      </c>
      <c r="C36" s="119"/>
      <c r="D36" s="112" t="s">
        <v>83</v>
      </c>
      <c r="E36" s="131" t="s">
        <v>67</v>
      </c>
      <c r="F36" s="74"/>
      <c r="G36" s="75"/>
    </row>
    <row r="37" spans="1:7" ht="52.2" customHeight="1" x14ac:dyDescent="0.3">
      <c r="A37" s="90"/>
      <c r="B37" s="124" t="s">
        <v>80</v>
      </c>
      <c r="C37" s="125"/>
      <c r="D37" s="113"/>
      <c r="E37" s="132"/>
      <c r="F37" s="64"/>
      <c r="G37" s="63"/>
    </row>
    <row r="38" spans="1:7" ht="52.2" customHeight="1" thickBot="1" x14ac:dyDescent="0.35">
      <c r="A38" s="91"/>
      <c r="B38" s="107" t="s">
        <v>81</v>
      </c>
      <c r="C38" s="107"/>
      <c r="D38" s="114"/>
      <c r="E38" s="133"/>
      <c r="F38" s="53"/>
      <c r="G38" s="54"/>
    </row>
    <row r="39" spans="1:7" ht="23.4" customHeight="1" x14ac:dyDescent="0.3">
      <c r="A39" s="89" t="s">
        <v>2</v>
      </c>
      <c r="B39" s="126" t="s">
        <v>78</v>
      </c>
      <c r="C39" s="127"/>
      <c r="D39" s="112" t="s">
        <v>41</v>
      </c>
      <c r="E39" s="115" t="s">
        <v>99</v>
      </c>
      <c r="F39" s="55"/>
      <c r="G39" s="110"/>
    </row>
    <row r="40" spans="1:7" ht="9" customHeight="1" x14ac:dyDescent="0.3">
      <c r="A40" s="90"/>
      <c r="B40" s="128"/>
      <c r="C40" s="128"/>
      <c r="D40" s="113"/>
      <c r="E40" s="116"/>
      <c r="F40" s="57"/>
      <c r="G40" s="111"/>
    </row>
    <row r="41" spans="1:7" ht="110.4" customHeight="1" thickBot="1" x14ac:dyDescent="0.35">
      <c r="A41" s="91"/>
      <c r="B41" s="108" t="s">
        <v>79</v>
      </c>
      <c r="C41" s="109"/>
      <c r="D41" s="114"/>
      <c r="E41" s="117"/>
      <c r="F41" s="69"/>
      <c r="G41" s="70"/>
    </row>
    <row r="42" spans="1:7" ht="34.200000000000003" customHeight="1" thickBot="1" x14ac:dyDescent="0.35">
      <c r="A42" s="89" t="s">
        <v>3</v>
      </c>
      <c r="B42" s="118" t="s">
        <v>47</v>
      </c>
      <c r="C42" s="118"/>
      <c r="D42" s="120" t="s">
        <v>53</v>
      </c>
      <c r="E42" s="122" t="s">
        <v>68</v>
      </c>
      <c r="F42" s="60"/>
      <c r="G42" s="61"/>
    </row>
    <row r="43" spans="1:7" ht="50.4" customHeight="1" thickBot="1" x14ac:dyDescent="0.35">
      <c r="A43" s="90"/>
      <c r="B43" s="129" t="s">
        <v>88</v>
      </c>
      <c r="C43" s="130"/>
      <c r="D43" s="121"/>
      <c r="E43" s="123"/>
      <c r="F43" s="78"/>
      <c r="G43" s="79"/>
    </row>
    <row r="44" spans="1:7" ht="15" customHeight="1" x14ac:dyDescent="0.3">
      <c r="A44" s="195" t="s">
        <v>4</v>
      </c>
      <c r="B44" s="119" t="s">
        <v>48</v>
      </c>
      <c r="C44" s="119"/>
      <c r="D44" s="113" t="s">
        <v>49</v>
      </c>
      <c r="E44" s="116" t="s">
        <v>76</v>
      </c>
      <c r="F44" s="197"/>
      <c r="G44" s="186"/>
    </row>
    <row r="45" spans="1:7" ht="16.8" customHeight="1" x14ac:dyDescent="0.3">
      <c r="A45" s="196"/>
      <c r="B45" s="102"/>
      <c r="C45" s="102"/>
      <c r="D45" s="113"/>
      <c r="E45" s="116"/>
      <c r="F45" s="198"/>
      <c r="G45" s="187"/>
    </row>
    <row r="46" spans="1:7" ht="120.6" customHeight="1" thickBot="1" x14ac:dyDescent="0.35">
      <c r="A46" s="196"/>
      <c r="B46" s="140" t="s">
        <v>75</v>
      </c>
      <c r="C46" s="140"/>
      <c r="D46" s="113"/>
      <c r="E46" s="116"/>
      <c r="F46" s="78"/>
      <c r="G46" s="79"/>
    </row>
    <row r="47" spans="1:7" ht="42" customHeight="1" x14ac:dyDescent="0.3">
      <c r="A47" s="89" t="s">
        <v>14</v>
      </c>
      <c r="B47" s="200" t="s">
        <v>50</v>
      </c>
      <c r="C47" s="200"/>
      <c r="D47" s="112" t="s">
        <v>51</v>
      </c>
      <c r="E47" s="173" t="s">
        <v>69</v>
      </c>
      <c r="F47" s="62"/>
      <c r="G47" s="59"/>
    </row>
    <row r="48" spans="1:7" ht="114.6" customHeight="1" thickBot="1" x14ac:dyDescent="0.35">
      <c r="A48" s="90"/>
      <c r="B48" s="199" t="s">
        <v>74</v>
      </c>
      <c r="C48" s="199"/>
      <c r="D48" s="114"/>
      <c r="E48" s="117"/>
      <c r="F48" s="80"/>
      <c r="G48" s="81"/>
    </row>
    <row r="49" spans="1:7" ht="45.6" customHeight="1" x14ac:dyDescent="0.3">
      <c r="A49" s="188" t="s">
        <v>15</v>
      </c>
      <c r="B49" s="191" t="s">
        <v>77</v>
      </c>
      <c r="C49" s="192"/>
      <c r="D49" s="177" t="s">
        <v>53</v>
      </c>
      <c r="E49" s="173" t="s">
        <v>70</v>
      </c>
      <c r="F49" s="55"/>
      <c r="G49" s="56"/>
    </row>
    <row r="50" spans="1:7" ht="50.4" customHeight="1" x14ac:dyDescent="0.3">
      <c r="A50" s="189"/>
      <c r="B50" s="175" t="s">
        <v>85</v>
      </c>
      <c r="C50" s="176"/>
      <c r="D50" s="178"/>
      <c r="E50" s="116"/>
      <c r="F50" s="64"/>
      <c r="G50" s="63"/>
    </row>
    <row r="51" spans="1:7" ht="50.4" customHeight="1" x14ac:dyDescent="0.3">
      <c r="A51" s="189"/>
      <c r="B51" s="175" t="s">
        <v>86</v>
      </c>
      <c r="C51" s="176"/>
      <c r="D51" s="178"/>
      <c r="E51" s="116"/>
      <c r="F51" s="64"/>
      <c r="G51" s="63"/>
    </row>
    <row r="52" spans="1:7" ht="50.4" customHeight="1" thickBot="1" x14ac:dyDescent="0.35">
      <c r="A52" s="190"/>
      <c r="B52" s="193" t="s">
        <v>87</v>
      </c>
      <c r="C52" s="194"/>
      <c r="D52" s="179"/>
      <c r="E52" s="117"/>
      <c r="F52" s="72"/>
      <c r="G52" s="82"/>
    </row>
    <row r="53" spans="1:7" ht="45" customHeight="1" x14ac:dyDescent="0.3">
      <c r="A53" s="87" t="s">
        <v>16</v>
      </c>
      <c r="B53" s="174" t="s">
        <v>54</v>
      </c>
      <c r="C53" s="174"/>
      <c r="D53" s="113" t="s">
        <v>52</v>
      </c>
      <c r="E53" s="116" t="s">
        <v>71</v>
      </c>
      <c r="F53" s="76"/>
      <c r="G53" s="61"/>
    </row>
    <row r="54" spans="1:7" ht="147" customHeight="1" thickBot="1" x14ac:dyDescent="0.35">
      <c r="A54" s="88"/>
      <c r="B54" s="108" t="s">
        <v>100</v>
      </c>
      <c r="C54" s="108"/>
      <c r="D54" s="113"/>
      <c r="E54" s="116"/>
      <c r="F54" s="72"/>
      <c r="G54" s="70"/>
    </row>
    <row r="55" spans="1:7" ht="31.2" customHeight="1" x14ac:dyDescent="0.3">
      <c r="A55" s="84" t="s">
        <v>17</v>
      </c>
      <c r="B55" s="119" t="s">
        <v>55</v>
      </c>
      <c r="C55" s="119"/>
      <c r="D55" s="112" t="s">
        <v>58</v>
      </c>
      <c r="E55" s="115" t="s">
        <v>72</v>
      </c>
      <c r="F55" s="77"/>
      <c r="G55" s="56"/>
    </row>
    <row r="56" spans="1:7" ht="34.799999999999997" customHeight="1" x14ac:dyDescent="0.3">
      <c r="A56" s="85"/>
      <c r="B56" s="169" t="s">
        <v>84</v>
      </c>
      <c r="C56" s="169"/>
      <c r="D56" s="113"/>
      <c r="E56" s="116"/>
      <c r="F56" s="64"/>
      <c r="G56" s="63"/>
    </row>
    <row r="57" spans="1:7" ht="34.799999999999997" customHeight="1" thickBot="1" x14ac:dyDescent="0.35">
      <c r="A57" s="86"/>
      <c r="B57" s="107" t="s">
        <v>73</v>
      </c>
      <c r="C57" s="107"/>
      <c r="D57" s="114"/>
      <c r="E57" s="117"/>
      <c r="F57" s="73"/>
      <c r="G57" s="81"/>
    </row>
    <row r="59" spans="1:7" ht="15" thickBot="1" x14ac:dyDescent="0.35"/>
    <row r="60" spans="1:7" ht="23.25" customHeight="1" thickBot="1" x14ac:dyDescent="0.35">
      <c r="A60" s="182" t="s">
        <v>20</v>
      </c>
      <c r="B60" s="183"/>
      <c r="C60" s="6" t="s">
        <v>21</v>
      </c>
      <c r="D60" s="6" t="s">
        <v>11</v>
      </c>
      <c r="E60" s="52" t="s">
        <v>12</v>
      </c>
      <c r="G60" s="5"/>
    </row>
    <row r="61" spans="1:7" ht="63" customHeight="1" thickTop="1" thickBot="1" x14ac:dyDescent="0.35">
      <c r="A61" s="180" t="s">
        <v>132</v>
      </c>
      <c r="B61" s="181"/>
      <c r="C61" s="83"/>
      <c r="D61" s="184"/>
      <c r="E61" s="185"/>
    </row>
    <row r="63" spans="1:7" ht="33.6" customHeight="1" x14ac:dyDescent="0.4">
      <c r="G63" s="7"/>
    </row>
    <row r="64" spans="1:7" ht="36.75" customHeight="1" x14ac:dyDescent="0.3">
      <c r="G64" s="8"/>
    </row>
  </sheetData>
  <mergeCells count="90">
    <mergeCell ref="A61:B61"/>
    <mergeCell ref="A60:B60"/>
    <mergeCell ref="D61:E61"/>
    <mergeCell ref="G44:G45"/>
    <mergeCell ref="A49:A52"/>
    <mergeCell ref="B49:C49"/>
    <mergeCell ref="B52:C52"/>
    <mergeCell ref="B46:C46"/>
    <mergeCell ref="B44:C45"/>
    <mergeCell ref="A44:A46"/>
    <mergeCell ref="A47:A48"/>
    <mergeCell ref="F44:F45"/>
    <mergeCell ref="B48:C48"/>
    <mergeCell ref="B47:C47"/>
    <mergeCell ref="D55:D57"/>
    <mergeCell ref="D44:D46"/>
    <mergeCell ref="E44:E46"/>
    <mergeCell ref="D47:D48"/>
    <mergeCell ref="E47:E48"/>
    <mergeCell ref="B54:C54"/>
    <mergeCell ref="B57:C57"/>
    <mergeCell ref="B56:C56"/>
    <mergeCell ref="B53:C53"/>
    <mergeCell ref="B55:C55"/>
    <mergeCell ref="D53:D54"/>
    <mergeCell ref="E53:E54"/>
    <mergeCell ref="B50:C50"/>
    <mergeCell ref="B51:C51"/>
    <mergeCell ref="E55:E57"/>
    <mergeCell ref="D49:D52"/>
    <mergeCell ref="E49:E52"/>
    <mergeCell ref="B24:C24"/>
    <mergeCell ref="B16:C16"/>
    <mergeCell ref="B21:C21"/>
    <mergeCell ref="B22:C22"/>
    <mergeCell ref="A23:A26"/>
    <mergeCell ref="E17:E22"/>
    <mergeCell ref="A4:G4"/>
    <mergeCell ref="A6:B6"/>
    <mergeCell ref="A7:B7"/>
    <mergeCell ref="A9:B9"/>
    <mergeCell ref="A8:B8"/>
    <mergeCell ref="B17:C17"/>
    <mergeCell ref="B18:C18"/>
    <mergeCell ref="A34:A35"/>
    <mergeCell ref="A15:G15"/>
    <mergeCell ref="B19:C19"/>
    <mergeCell ref="B20:C20"/>
    <mergeCell ref="B25:C25"/>
    <mergeCell ref="B30:C30"/>
    <mergeCell ref="B33:C33"/>
    <mergeCell ref="B26:C26"/>
    <mergeCell ref="A32:G32"/>
    <mergeCell ref="B35:C35"/>
    <mergeCell ref="D27:D30"/>
    <mergeCell ref="E27:E30"/>
    <mergeCell ref="B34:C34"/>
    <mergeCell ref="D23:D26"/>
    <mergeCell ref="E23:E26"/>
    <mergeCell ref="D17:D22"/>
    <mergeCell ref="D34:D35"/>
    <mergeCell ref="E34:E35"/>
    <mergeCell ref="D42:D43"/>
    <mergeCell ref="E42:E43"/>
    <mergeCell ref="B37:C37"/>
    <mergeCell ref="B39:C40"/>
    <mergeCell ref="B43:C43"/>
    <mergeCell ref="E36:E38"/>
    <mergeCell ref="D36:D38"/>
    <mergeCell ref="G39:G40"/>
    <mergeCell ref="D39:D41"/>
    <mergeCell ref="E39:E41"/>
    <mergeCell ref="B42:C42"/>
    <mergeCell ref="B36:C36"/>
    <mergeCell ref="A55:A57"/>
    <mergeCell ref="A53:A54"/>
    <mergeCell ref="A39:A41"/>
    <mergeCell ref="A10:B10"/>
    <mergeCell ref="B23:C23"/>
    <mergeCell ref="A17:A22"/>
    <mergeCell ref="A12:B12"/>
    <mergeCell ref="A11:B11"/>
    <mergeCell ref="B27:C27"/>
    <mergeCell ref="B29:C29"/>
    <mergeCell ref="B28:C28"/>
    <mergeCell ref="A27:A30"/>
    <mergeCell ref="A42:A43"/>
    <mergeCell ref="B38:C38"/>
    <mergeCell ref="A36:A38"/>
    <mergeCell ref="B41:C41"/>
  </mergeCells>
  <pageMargins left="0.7" right="0.7" top="0.78740157499999996" bottom="0.78740157499999996" header="0.3" footer="0.3"/>
  <pageSetup paperSize="9" scale="52" fitToHeight="0" orientation="landscape" r:id="rId1"/>
  <rowBreaks count="2" manualBreakCount="2">
    <brk id="30" max="6" man="1"/>
    <brk id="4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48"/>
  <sheetViews>
    <sheetView zoomScale="85" zoomScaleNormal="85" zoomScaleSheetLayoutView="30" workbookViewId="0">
      <selection activeCell="D17" sqref="D17"/>
    </sheetView>
  </sheetViews>
  <sheetFormatPr defaultColWidth="9.109375" defaultRowHeight="14.4" x14ac:dyDescent="0.3"/>
  <cols>
    <col min="1" max="1" width="5.44140625" customWidth="1"/>
    <col min="2" max="2" width="45.6640625" customWidth="1"/>
    <col min="3" max="3" width="35.5546875" customWidth="1"/>
    <col min="4" max="4" width="59.6640625" customWidth="1"/>
    <col min="5" max="5" width="12.6640625" customWidth="1"/>
    <col min="6" max="6" width="13.109375" customWidth="1"/>
    <col min="7" max="7" width="47.5546875" customWidth="1"/>
  </cols>
  <sheetData>
    <row r="2" spans="1:7" ht="15" thickBot="1" x14ac:dyDescent="0.35"/>
    <row r="3" spans="1:7" ht="63" customHeight="1" thickBot="1" x14ac:dyDescent="0.35">
      <c r="A3" s="134" t="s">
        <v>103</v>
      </c>
      <c r="B3" s="135"/>
      <c r="C3" s="135"/>
      <c r="D3" s="135"/>
      <c r="E3" s="135"/>
      <c r="F3" s="135"/>
      <c r="G3" s="136"/>
    </row>
    <row r="4" spans="1:7" ht="15" thickBot="1" x14ac:dyDescent="0.35"/>
    <row r="5" spans="1:7" x14ac:dyDescent="0.3">
      <c r="A5" s="233" t="s">
        <v>96</v>
      </c>
      <c r="B5" s="234"/>
      <c r="C5" s="235"/>
    </row>
    <row r="6" spans="1:7" x14ac:dyDescent="0.3">
      <c r="A6" s="236" t="s">
        <v>139</v>
      </c>
      <c r="B6" s="237"/>
      <c r="C6" s="238"/>
    </row>
    <row r="7" spans="1:7" x14ac:dyDescent="0.3">
      <c r="A7" s="239" t="s">
        <v>102</v>
      </c>
      <c r="B7" s="240"/>
      <c r="C7" s="241"/>
    </row>
    <row r="8" spans="1:7" x14ac:dyDescent="0.3">
      <c r="A8" s="239" t="s">
        <v>130</v>
      </c>
      <c r="B8" s="240"/>
      <c r="C8" s="241"/>
    </row>
    <row r="9" spans="1:7" ht="15" thickBot="1" x14ac:dyDescent="0.35">
      <c r="A9" s="245" t="s">
        <v>131</v>
      </c>
      <c r="B9" s="246"/>
      <c r="C9" s="247"/>
    </row>
    <row r="10" spans="1:7" x14ac:dyDescent="0.3">
      <c r="A10" s="26"/>
      <c r="B10" s="9"/>
      <c r="C10" s="9"/>
    </row>
    <row r="11" spans="1:7" ht="16.5" customHeight="1" thickBot="1" x14ac:dyDescent="0.45">
      <c r="A11" s="1"/>
    </row>
    <row r="12" spans="1:7" ht="31.2" x14ac:dyDescent="0.3">
      <c r="A12" s="38" t="s">
        <v>9</v>
      </c>
      <c r="B12" s="39" t="s">
        <v>8</v>
      </c>
      <c r="C12" s="39" t="s">
        <v>10</v>
      </c>
      <c r="D12" s="39" t="s">
        <v>27</v>
      </c>
      <c r="E12" s="39" t="s">
        <v>28</v>
      </c>
      <c r="F12" s="39" t="s">
        <v>29</v>
      </c>
      <c r="G12" s="40" t="s">
        <v>30</v>
      </c>
    </row>
    <row r="13" spans="1:7" ht="69" customHeight="1" x14ac:dyDescent="0.3">
      <c r="A13" s="223" t="s">
        <v>0</v>
      </c>
      <c r="B13" s="232" t="s">
        <v>104</v>
      </c>
      <c r="C13" s="242" t="s">
        <v>129</v>
      </c>
      <c r="D13" s="43" t="s">
        <v>125</v>
      </c>
      <c r="E13" s="46" t="s">
        <v>31</v>
      </c>
      <c r="F13" s="231"/>
      <c r="G13" s="230"/>
    </row>
    <row r="14" spans="1:7" ht="51.6" customHeight="1" x14ac:dyDescent="0.3">
      <c r="A14" s="223"/>
      <c r="B14" s="232"/>
      <c r="C14" s="242"/>
      <c r="D14" s="41" t="s">
        <v>121</v>
      </c>
      <c r="E14" s="47" t="s">
        <v>33</v>
      </c>
      <c r="F14" s="231"/>
      <c r="G14" s="230"/>
    </row>
    <row r="15" spans="1:7" ht="48.6" customHeight="1" x14ac:dyDescent="0.3">
      <c r="A15" s="223" t="s">
        <v>1</v>
      </c>
      <c r="B15" s="232" t="s">
        <v>105</v>
      </c>
      <c r="C15" s="242" t="s">
        <v>110</v>
      </c>
      <c r="D15" s="43" t="s">
        <v>134</v>
      </c>
      <c r="E15" s="46" t="s">
        <v>31</v>
      </c>
      <c r="F15" s="231"/>
      <c r="G15" s="230"/>
    </row>
    <row r="16" spans="1:7" ht="48.6" customHeight="1" x14ac:dyDescent="0.3">
      <c r="A16" s="223"/>
      <c r="B16" s="232"/>
      <c r="C16" s="242"/>
      <c r="D16" s="43" t="s">
        <v>133</v>
      </c>
      <c r="E16" s="47" t="s">
        <v>34</v>
      </c>
      <c r="F16" s="231"/>
      <c r="G16" s="230"/>
    </row>
    <row r="17" spans="1:7" ht="48.6" customHeight="1" x14ac:dyDescent="0.3">
      <c r="A17" s="223"/>
      <c r="B17" s="232"/>
      <c r="C17" s="242"/>
      <c r="D17" s="43" t="s">
        <v>135</v>
      </c>
      <c r="E17" s="47" t="s">
        <v>32</v>
      </c>
      <c r="F17" s="231"/>
      <c r="G17" s="230"/>
    </row>
    <row r="18" spans="1:7" ht="48.6" customHeight="1" x14ac:dyDescent="0.3">
      <c r="A18" s="223"/>
      <c r="B18" s="232"/>
      <c r="C18" s="242"/>
      <c r="D18" s="41" t="s">
        <v>136</v>
      </c>
      <c r="E18" s="47" t="s">
        <v>126</v>
      </c>
      <c r="F18" s="231"/>
      <c r="G18" s="230"/>
    </row>
    <row r="19" spans="1:7" ht="48.6" customHeight="1" x14ac:dyDescent="0.3">
      <c r="A19" s="223"/>
      <c r="B19" s="232"/>
      <c r="C19" s="242"/>
      <c r="D19" s="41" t="s">
        <v>137</v>
      </c>
      <c r="E19" s="47" t="s">
        <v>33</v>
      </c>
      <c r="F19" s="231"/>
      <c r="G19" s="230"/>
    </row>
    <row r="20" spans="1:7" ht="31.8" customHeight="1" x14ac:dyDescent="0.3">
      <c r="A20" s="223" t="s">
        <v>2</v>
      </c>
      <c r="B20" s="232" t="s">
        <v>106</v>
      </c>
      <c r="C20" s="242" t="s">
        <v>128</v>
      </c>
      <c r="D20" s="42" t="s">
        <v>112</v>
      </c>
      <c r="E20" s="46" t="s">
        <v>31</v>
      </c>
      <c r="F20" s="243"/>
      <c r="G20" s="248"/>
    </row>
    <row r="21" spans="1:7" ht="31.8" customHeight="1" x14ac:dyDescent="0.3">
      <c r="A21" s="223"/>
      <c r="B21" s="232"/>
      <c r="C21" s="242"/>
      <c r="D21" s="42" t="s">
        <v>113</v>
      </c>
      <c r="E21" s="47" t="s">
        <v>33</v>
      </c>
      <c r="F21" s="244"/>
      <c r="G21" s="249"/>
    </row>
    <row r="22" spans="1:7" ht="36.6" customHeight="1" x14ac:dyDescent="0.3">
      <c r="A22" s="223" t="s">
        <v>3</v>
      </c>
      <c r="B22" s="232" t="s">
        <v>107</v>
      </c>
      <c r="C22" s="225" t="s">
        <v>127</v>
      </c>
      <c r="D22" s="42" t="s">
        <v>114</v>
      </c>
      <c r="E22" s="46" t="s">
        <v>32</v>
      </c>
      <c r="F22" s="231"/>
      <c r="G22" s="230"/>
    </row>
    <row r="23" spans="1:7" ht="36.6" customHeight="1" x14ac:dyDescent="0.3">
      <c r="A23" s="223"/>
      <c r="B23" s="232"/>
      <c r="C23" s="225"/>
      <c r="D23" s="42" t="s">
        <v>115</v>
      </c>
      <c r="E23" s="47" t="s">
        <v>33</v>
      </c>
      <c r="F23" s="231"/>
      <c r="G23" s="230"/>
    </row>
    <row r="24" spans="1:7" ht="33.6" customHeight="1" x14ac:dyDescent="0.3">
      <c r="A24" s="223" t="s">
        <v>4</v>
      </c>
      <c r="B24" s="232" t="s">
        <v>108</v>
      </c>
      <c r="C24" s="225" t="s">
        <v>111</v>
      </c>
      <c r="D24" s="42" t="s">
        <v>116</v>
      </c>
      <c r="E24" s="46" t="s">
        <v>32</v>
      </c>
      <c r="F24" s="231"/>
      <c r="G24" s="230"/>
    </row>
    <row r="25" spans="1:7" ht="33.6" customHeight="1" x14ac:dyDescent="0.3">
      <c r="A25" s="223"/>
      <c r="B25" s="232"/>
      <c r="C25" s="225"/>
      <c r="D25" s="42" t="s">
        <v>117</v>
      </c>
      <c r="E25" s="47" t="s">
        <v>33</v>
      </c>
      <c r="F25" s="231"/>
      <c r="G25" s="230"/>
    </row>
    <row r="26" spans="1:7" ht="19.8" customHeight="1" x14ac:dyDescent="0.3">
      <c r="A26" s="223" t="s">
        <v>14</v>
      </c>
      <c r="B26" s="224" t="s">
        <v>109</v>
      </c>
      <c r="C26" s="225" t="s">
        <v>127</v>
      </c>
      <c r="D26" s="42" t="s">
        <v>118</v>
      </c>
      <c r="E26" s="45" t="s">
        <v>31</v>
      </c>
      <c r="F26" s="231"/>
      <c r="G26" s="230"/>
    </row>
    <row r="27" spans="1:7" ht="19.8" customHeight="1" x14ac:dyDescent="0.3">
      <c r="A27" s="223"/>
      <c r="B27" s="224"/>
      <c r="C27" s="225"/>
      <c r="D27" s="42" t="s">
        <v>119</v>
      </c>
      <c r="E27" s="44" t="s">
        <v>32</v>
      </c>
      <c r="F27" s="231"/>
      <c r="G27" s="230"/>
    </row>
    <row r="28" spans="1:7" ht="19.8" customHeight="1" x14ac:dyDescent="0.3">
      <c r="A28" s="223"/>
      <c r="B28" s="224"/>
      <c r="C28" s="225"/>
      <c r="D28" s="42" t="s">
        <v>120</v>
      </c>
      <c r="E28" s="44" t="s">
        <v>33</v>
      </c>
      <c r="F28" s="231"/>
      <c r="G28" s="230"/>
    </row>
    <row r="29" spans="1:7" ht="51.75" customHeight="1" thickBot="1" x14ac:dyDescent="0.35">
      <c r="A29" s="219" t="s">
        <v>35</v>
      </c>
      <c r="B29" s="220"/>
      <c r="C29" s="220"/>
      <c r="D29" s="220"/>
      <c r="E29" s="221"/>
      <c r="F29" s="37">
        <f>SUM(F13:F28)</f>
        <v>0</v>
      </c>
      <c r="G29" s="27"/>
    </row>
    <row r="34" spans="1:7" ht="15.6" x14ac:dyDescent="0.3">
      <c r="A34" s="222" t="s">
        <v>122</v>
      </c>
      <c r="B34" s="222"/>
      <c r="C34" s="222"/>
      <c r="D34" s="28"/>
      <c r="E34" s="29"/>
      <c r="F34" s="29"/>
      <c r="G34" s="30"/>
    </row>
    <row r="35" spans="1:7" ht="15" thickBot="1" x14ac:dyDescent="0.35"/>
    <row r="36" spans="1:7" ht="16.2" thickBot="1" x14ac:dyDescent="0.35">
      <c r="A36" s="226" t="s">
        <v>36</v>
      </c>
      <c r="B36" s="227"/>
      <c r="C36" s="227"/>
      <c r="D36" s="34" t="s">
        <v>37</v>
      </c>
      <c r="E36" s="228"/>
      <c r="F36" s="228"/>
      <c r="G36" s="229"/>
    </row>
    <row r="37" spans="1:7" ht="16.2" thickTop="1" x14ac:dyDescent="0.3">
      <c r="A37" s="216" t="s">
        <v>38</v>
      </c>
      <c r="B37" s="217"/>
      <c r="C37" s="218"/>
      <c r="D37" s="31"/>
      <c r="E37" s="204"/>
      <c r="F37" s="204"/>
      <c r="G37" s="205"/>
    </row>
    <row r="38" spans="1:7" ht="15.6" x14ac:dyDescent="0.3">
      <c r="A38" s="212" t="s">
        <v>38</v>
      </c>
      <c r="B38" s="213"/>
      <c r="C38" s="214"/>
      <c r="D38" s="32"/>
      <c r="E38" s="205"/>
      <c r="F38" s="215"/>
      <c r="G38" s="215"/>
    </row>
    <row r="39" spans="1:7" ht="15.6" x14ac:dyDescent="0.3">
      <c r="A39" s="212" t="s">
        <v>38</v>
      </c>
      <c r="B39" s="213"/>
      <c r="C39" s="214"/>
      <c r="D39" s="32"/>
      <c r="E39" s="205"/>
      <c r="F39" s="215"/>
      <c r="G39" s="215"/>
    </row>
    <row r="40" spans="1:7" ht="15.6" x14ac:dyDescent="0.3">
      <c r="A40" s="212" t="s">
        <v>38</v>
      </c>
      <c r="B40" s="213"/>
      <c r="C40" s="214"/>
      <c r="D40" s="32"/>
      <c r="E40" s="205"/>
      <c r="F40" s="215"/>
      <c r="G40" s="215"/>
    </row>
    <row r="41" spans="1:7" ht="15.6" x14ac:dyDescent="0.3">
      <c r="A41" s="212" t="s">
        <v>38</v>
      </c>
      <c r="B41" s="213"/>
      <c r="C41" s="214"/>
      <c r="D41" s="32"/>
      <c r="E41" s="205"/>
      <c r="F41" s="215"/>
      <c r="G41" s="215"/>
    </row>
    <row r="42" spans="1:7" ht="15.6" x14ac:dyDescent="0.3">
      <c r="A42" s="212" t="s">
        <v>38</v>
      </c>
      <c r="B42" s="213"/>
      <c r="C42" s="214"/>
      <c r="D42" s="32"/>
      <c r="E42" s="205"/>
      <c r="F42" s="215"/>
      <c r="G42" s="215"/>
    </row>
    <row r="43" spans="1:7" ht="15.6" x14ac:dyDescent="0.3">
      <c r="A43" s="212" t="s">
        <v>38</v>
      </c>
      <c r="B43" s="213"/>
      <c r="C43" s="214"/>
      <c r="D43" s="32"/>
      <c r="E43" s="205"/>
      <c r="F43" s="215"/>
      <c r="G43" s="215"/>
    </row>
    <row r="44" spans="1:7" ht="15.6" x14ac:dyDescent="0.3">
      <c r="A44" s="212" t="s">
        <v>38</v>
      </c>
      <c r="B44" s="213"/>
      <c r="C44" s="214"/>
      <c r="D44" s="32"/>
      <c r="E44" s="205"/>
      <c r="F44" s="215"/>
      <c r="G44" s="215"/>
    </row>
    <row r="45" spans="1:7" ht="16.2" thickBot="1" x14ac:dyDescent="0.35">
      <c r="A45" s="201" t="s">
        <v>38</v>
      </c>
      <c r="B45" s="202"/>
      <c r="C45" s="203"/>
      <c r="D45" s="35"/>
      <c r="E45" s="204"/>
      <c r="F45" s="204"/>
      <c r="G45" s="205"/>
    </row>
    <row r="46" spans="1:7" ht="16.2" thickBot="1" x14ac:dyDescent="0.35">
      <c r="A46" s="33"/>
      <c r="B46" s="33"/>
      <c r="C46" s="33"/>
      <c r="D46" s="33"/>
      <c r="E46" s="33"/>
      <c r="F46" s="33"/>
      <c r="G46" s="33"/>
    </row>
    <row r="47" spans="1:7" ht="15.6" x14ac:dyDescent="0.3">
      <c r="A47" s="206" t="s">
        <v>39</v>
      </c>
      <c r="B47" s="207"/>
      <c r="C47" s="208"/>
      <c r="D47" s="33"/>
      <c r="E47" s="33"/>
      <c r="F47" s="33"/>
      <c r="G47" s="33"/>
    </row>
    <row r="48" spans="1:7" ht="16.2" thickBot="1" x14ac:dyDescent="0.35">
      <c r="A48" s="209" t="s">
        <v>40</v>
      </c>
      <c r="B48" s="210"/>
      <c r="C48" s="211"/>
      <c r="D48" s="33"/>
      <c r="E48" s="33"/>
      <c r="F48" s="33"/>
      <c r="G48" s="33"/>
    </row>
  </sheetData>
  <mergeCells count="60">
    <mergeCell ref="G15:G19"/>
    <mergeCell ref="G20:G21"/>
    <mergeCell ref="A13:A14"/>
    <mergeCell ref="B13:B14"/>
    <mergeCell ref="C13:C14"/>
    <mergeCell ref="F13:F14"/>
    <mergeCell ref="G13:G14"/>
    <mergeCell ref="B20:B21"/>
    <mergeCell ref="C20:C21"/>
    <mergeCell ref="G24:G25"/>
    <mergeCell ref="F26:F28"/>
    <mergeCell ref="G22:G23"/>
    <mergeCell ref="A22:A23"/>
    <mergeCell ref="A3:G3"/>
    <mergeCell ref="A5:C5"/>
    <mergeCell ref="A6:C6"/>
    <mergeCell ref="A7:C7"/>
    <mergeCell ref="A8:C8"/>
    <mergeCell ref="A15:A19"/>
    <mergeCell ref="B15:B19"/>
    <mergeCell ref="C15:C19"/>
    <mergeCell ref="F20:F21"/>
    <mergeCell ref="F15:F19"/>
    <mergeCell ref="A9:C9"/>
    <mergeCell ref="A20:A21"/>
    <mergeCell ref="A24:A25"/>
    <mergeCell ref="F22:F23"/>
    <mergeCell ref="B22:B23"/>
    <mergeCell ref="C22:C23"/>
    <mergeCell ref="B24:B25"/>
    <mergeCell ref="C24:C25"/>
    <mergeCell ref="F24:F25"/>
    <mergeCell ref="A26:A28"/>
    <mergeCell ref="B26:B28"/>
    <mergeCell ref="C26:C28"/>
    <mergeCell ref="A36:C36"/>
    <mergeCell ref="E36:G36"/>
    <mergeCell ref="G26:G28"/>
    <mergeCell ref="A37:C37"/>
    <mergeCell ref="E37:G37"/>
    <mergeCell ref="A29:E29"/>
    <mergeCell ref="A34:C34"/>
    <mergeCell ref="A41:C41"/>
    <mergeCell ref="E41:G41"/>
    <mergeCell ref="E39:G39"/>
    <mergeCell ref="A40:C40"/>
    <mergeCell ref="E40:G40"/>
    <mergeCell ref="A38:C38"/>
    <mergeCell ref="E38:G38"/>
    <mergeCell ref="A39:C39"/>
    <mergeCell ref="A45:C45"/>
    <mergeCell ref="E45:G45"/>
    <mergeCell ref="A47:C47"/>
    <mergeCell ref="A48:C48"/>
    <mergeCell ref="A42:C42"/>
    <mergeCell ref="E42:G42"/>
    <mergeCell ref="A43:C43"/>
    <mergeCell ref="E43:G43"/>
    <mergeCell ref="A44:C44"/>
    <mergeCell ref="E44:G44"/>
  </mergeCells>
  <dataValidations count="1">
    <dataValidation type="list" allowBlank="1" showInputMessage="1" showErrorMessage="1" sqref="E37:E45" xr:uid="{00000000-0002-0000-0100-000000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</vt:lpstr>
      <vt:lpstr>'Formál. nálež. a přijatelnost'!Oblast_tisku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Turoň</cp:lastModifiedBy>
  <cp:lastPrinted>2024-08-20T10:00:03Z</cp:lastPrinted>
  <dcterms:created xsi:type="dcterms:W3CDTF">2017-04-11T06:32:00Z</dcterms:created>
  <dcterms:modified xsi:type="dcterms:W3CDTF">2025-09-24T09:31:08Z</dcterms:modified>
</cp:coreProperties>
</file>